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585" windowWidth="20730" windowHeight="11760"/>
  </bookViews>
  <sheets>
    <sheet name="öğrenci listesi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K57" i="1"/>
  <c r="G57"/>
  <c r="K56"/>
  <c r="G56"/>
  <c r="K55"/>
  <c r="G55"/>
  <c r="K54"/>
  <c r="G54"/>
  <c r="K53"/>
  <c r="G53"/>
  <c r="K52"/>
  <c r="G52"/>
  <c r="K51"/>
  <c r="G51"/>
  <c r="K50"/>
  <c r="G50"/>
  <c r="K49"/>
  <c r="G49"/>
  <c r="K48"/>
  <c r="G48"/>
  <c r="K47"/>
  <c r="G47"/>
  <c r="K46"/>
  <c r="G46"/>
  <c r="K45"/>
  <c r="G45"/>
  <c r="K44"/>
  <c r="G44"/>
  <c r="K43"/>
  <c r="G43"/>
  <c r="K42"/>
  <c r="G42"/>
  <c r="K41"/>
  <c r="G41"/>
  <c r="K40"/>
  <c r="G40"/>
  <c r="K39"/>
  <c r="G39"/>
  <c r="K38"/>
  <c r="G38"/>
  <c r="K37"/>
  <c r="G37"/>
  <c r="K36"/>
  <c r="G36"/>
  <c r="K35"/>
  <c r="G35"/>
  <c r="K34"/>
  <c r="G34"/>
  <c r="K33"/>
  <c r="G33"/>
  <c r="K32"/>
  <c r="G32"/>
  <c r="K31"/>
  <c r="G31"/>
  <c r="K30"/>
  <c r="G30"/>
  <c r="K29"/>
  <c r="G29"/>
  <c r="K28"/>
  <c r="G28"/>
  <c r="K27"/>
  <c r="G27"/>
  <c r="K26"/>
  <c r="G26"/>
  <c r="K25"/>
  <c r="G25"/>
  <c r="K24"/>
  <c r="G24"/>
  <c r="K23"/>
  <c r="G23"/>
  <c r="K22"/>
  <c r="G22"/>
  <c r="K21"/>
  <c r="G21"/>
  <c r="K20"/>
  <c r="G20"/>
  <c r="K19"/>
  <c r="G19"/>
  <c r="K18"/>
  <c r="G18"/>
  <c r="K17"/>
  <c r="G17"/>
  <c r="K16"/>
  <c r="G16"/>
  <c r="K15"/>
  <c r="G15"/>
  <c r="K14"/>
  <c r="G14"/>
  <c r="K13"/>
  <c r="G13"/>
  <c r="K12"/>
  <c r="G12"/>
  <c r="K11"/>
  <c r="G11"/>
  <c r="K10"/>
  <c r="G10"/>
  <c r="K9"/>
  <c r="G9"/>
  <c r="K8"/>
  <c r="G8"/>
  <c r="K7"/>
  <c r="G7"/>
  <c r="K6"/>
  <c r="G6"/>
  <c r="K5"/>
  <c r="G5"/>
  <c r="K4"/>
</calcChain>
</file>

<file path=xl/sharedStrings.xml><?xml version="1.0" encoding="utf-8"?>
<sst xmlns="http://schemas.openxmlformats.org/spreadsheetml/2006/main" count="126" uniqueCount="91">
  <si>
    <t>ESENYURT İLÇESİ   
12 OCAK 2019 BİLİM OLİMPİYATLARI EĞİTİMLERİ ÖĞRENCİ SEÇME SINAVI II. AŞAMA SONUÇLARI BİLGİ FORMU</t>
  </si>
  <si>
    <t>I. AŞAMA SINAVI</t>
  </si>
  <si>
    <t>II. AŞAMA SINAVI</t>
  </si>
  <si>
    <t>Sıra No</t>
  </si>
  <si>
    <t xml:space="preserve"> Adı ve Soyadı</t>
  </si>
  <si>
    <t>Okul Adı</t>
  </si>
  <si>
    <t>DOĞRU</t>
  </si>
  <si>
    <t>YANLIŞ</t>
  </si>
  <si>
    <t>BOŞ</t>
  </si>
  <si>
    <t>NET</t>
  </si>
  <si>
    <t>DOĞRU2</t>
  </si>
  <si>
    <t>YANLIŞ2</t>
  </si>
  <si>
    <t>BOŞ2</t>
  </si>
  <si>
    <t>NET2</t>
  </si>
  <si>
    <t>Eren YAKIN</t>
  </si>
  <si>
    <t>Özel Vega Beylikdüzü O.O.</t>
  </si>
  <si>
    <t>İSBO</t>
  </si>
  <si>
    <t>Yusuf Kerem ALTINTOP</t>
  </si>
  <si>
    <t>Mustafa Yeşil O.O.</t>
  </si>
  <si>
    <t>Burak Efe ÖZTOSUN</t>
  </si>
  <si>
    <t>Esenyurt Şehitler O.O.</t>
  </si>
  <si>
    <t>Selahaddin Furkan YILDIRIM</t>
  </si>
  <si>
    <t>Esenkent Ortaokulu</t>
  </si>
  <si>
    <t>Berat GÜNEŞ</t>
  </si>
  <si>
    <t>Osman Nuri Bakırcı O.O.</t>
  </si>
  <si>
    <t>Enes Can BAYKİZ</t>
  </si>
  <si>
    <t>Samır ABOUT AKIEH</t>
  </si>
  <si>
    <t>Yunus Emre İ.H.O.</t>
  </si>
  <si>
    <t>Taha Raşit YILDIRIM</t>
  </si>
  <si>
    <t>Yiğit Aslan ÖMER</t>
  </si>
  <si>
    <t>Halil Fahri Orman O.O.</t>
  </si>
  <si>
    <t>Akın ŞENTÜRK</t>
  </si>
  <si>
    <t>Nazmi Arıkan Fen Bilimleri Okulları</t>
  </si>
  <si>
    <t>Deniz KIZIL</t>
  </si>
  <si>
    <t>Yusuf Özvatan O. O.</t>
  </si>
  <si>
    <t>Hiranur YILMAZ</t>
  </si>
  <si>
    <t>Ali Çebi O.O.</t>
  </si>
  <si>
    <t>Bekir Erdem TOPAL</t>
  </si>
  <si>
    <t>Mehmet Akif Ersoy O.O.</t>
  </si>
  <si>
    <t>Enes AYDIN</t>
  </si>
  <si>
    <t>Rıfat Ilgaz O.O.</t>
  </si>
  <si>
    <t>Berjin ÇOBAN</t>
  </si>
  <si>
    <t>Tümay ŞENOĞUL</t>
  </si>
  <si>
    <t>Tevfikbey O.O.</t>
  </si>
  <si>
    <t>Harun İNCE</t>
  </si>
  <si>
    <t>Umutcan CÜLÜ</t>
  </si>
  <si>
    <t>Muhammed Enes ADA</t>
  </si>
  <si>
    <t>Derviş Solak İ.H.O.</t>
  </si>
  <si>
    <t>Filiz TİKTAŞ</t>
  </si>
  <si>
    <t>Ertuğrul Gazi O.O.</t>
  </si>
  <si>
    <t>Selen ARAT</t>
  </si>
  <si>
    <t>Esmanur KORUNMAK</t>
  </si>
  <si>
    <t>Ebrar MIHCI</t>
  </si>
  <si>
    <t>Mehmet Emir MEREY</t>
  </si>
  <si>
    <t>Siteler O.O.</t>
  </si>
  <si>
    <t>Hiranur AYHAN</t>
  </si>
  <si>
    <t>Toki Örnek O. O.</t>
  </si>
  <si>
    <t>Medine DOĞAN</t>
  </si>
  <si>
    <t>Doğan BATUR</t>
  </si>
  <si>
    <t>Alev Derin CAN</t>
  </si>
  <si>
    <t>Çağlayan ÇELİK</t>
  </si>
  <si>
    <t>Caner TUNÇ</t>
  </si>
  <si>
    <t>İbrahim Özaydın O.O.</t>
  </si>
  <si>
    <t>Şafak DAĞDELEN</t>
  </si>
  <si>
    <t>Muhammed Eser ÇELİK</t>
  </si>
  <si>
    <t>Salim Emre DORUK</t>
  </si>
  <si>
    <t>Umut ALTINTAŞ</t>
  </si>
  <si>
    <t>Osman Nuri Bakırcı O.O</t>
  </si>
  <si>
    <t>Emirhan AY</t>
  </si>
  <si>
    <t>Muhammet Fatih CİDAN</t>
  </si>
  <si>
    <t>Melek OBUZ</t>
  </si>
  <si>
    <t>Elif ÇEKİÇ</t>
  </si>
  <si>
    <t>Esenyurt O.O.</t>
  </si>
  <si>
    <t>Aliye ASLAN</t>
  </si>
  <si>
    <t>Naz ERDOĞAN</t>
  </si>
  <si>
    <t>Gülay ATEŞ</t>
  </si>
  <si>
    <t>Toki Kırımlı F.Ş.O.O</t>
  </si>
  <si>
    <t>Hamza Arkalı</t>
  </si>
  <si>
    <t>Emirhan KIR</t>
  </si>
  <si>
    <t>M.Arda AKGÖZ</t>
  </si>
  <si>
    <t>Esenyurt Kız A.İ.H.L.</t>
  </si>
  <si>
    <t>Baran YAYIKÇI</t>
  </si>
  <si>
    <t>Miraç CİNGÖZ</t>
  </si>
  <si>
    <t>Abdulkadir KARAKOÇ</t>
  </si>
  <si>
    <t>Ahmet DIBIS</t>
  </si>
  <si>
    <t>Neslihan AKDAL</t>
  </si>
  <si>
    <t>Şevki KADİR</t>
  </si>
  <si>
    <t>Abdullah Yasin KÖPRÜCÜ</t>
  </si>
  <si>
    <t>Elifnur AŞÇI</t>
  </si>
  <si>
    <t>Gürkan AYDIN</t>
  </si>
  <si>
    <t>Medine ÇAYLAK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</si>
</sst>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b/>
      <sz val="12"/>
      <color rgb="FF000000"/>
      <name val="Calibri"/>
    </font>
    <font>
      <sz val="11"/>
      <name val="Calibri"/>
    </font>
    <font>
      <sz val="12"/>
      <color rgb="FF000000"/>
      <name val="Calibri"/>
    </font>
    <font>
      <sz val="11"/>
      <color rgb="FF000000"/>
      <name val="Times New Roman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Font="1"/>
    <xf numFmtId="2" fontId="0" fillId="0" borderId="0" xfId="0" applyNumberFormat="1" applyFont="1"/>
    <xf numFmtId="0" fontId="0" fillId="0" borderId="8" xfId="0" applyFont="1" applyBorder="1"/>
    <xf numFmtId="0" fontId="0" fillId="0" borderId="9" xfId="0" applyFont="1" applyBorder="1"/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11" xfId="0" applyFont="1" applyBorder="1"/>
    <xf numFmtId="0" fontId="0" fillId="0" borderId="5" xfId="0" applyFont="1" applyBorder="1"/>
    <xf numFmtId="2" fontId="0" fillId="0" borderId="12" xfId="0" applyNumberFormat="1" applyFont="1" applyBorder="1"/>
    <xf numFmtId="0" fontId="3" fillId="0" borderId="5" xfId="0" applyFont="1" applyBorder="1" applyAlignment="1">
      <alignment horizontal="left"/>
    </xf>
    <xf numFmtId="0" fontId="5" fillId="0" borderId="13" xfId="0" applyFont="1" applyBorder="1"/>
    <xf numFmtId="0" fontId="0" fillId="0" borderId="14" xfId="0" applyFont="1" applyBorder="1"/>
    <xf numFmtId="2" fontId="0" fillId="0" borderId="15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1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öğrenci listesi-style" pivot="0" count="3">
      <tableStyleElement type="headerRow" dxfId="17"/>
      <tableStyleElement type="firstRowStripe" dxfId="16"/>
      <tableStyleElement type="secondRowStripe" dxfId="15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3:K57" headerRowDxfId="14" totalsRowDxfId="11" headerRowBorderDxfId="13" tableBorderDxfId="12">
  <tableColumns count="11">
    <tableColumn id="1" name="Sıra No" dataDxfId="10"/>
    <tableColumn id="2" name=" Adı ve Soyadı" dataDxfId="9"/>
    <tableColumn id="3" name="Okul Adı" dataDxfId="8"/>
    <tableColumn id="4" name="DOĞRU" dataDxfId="7"/>
    <tableColumn id="5" name="YANLIŞ" dataDxfId="6"/>
    <tableColumn id="6" name="BOŞ" dataDxfId="5"/>
    <tableColumn id="7" name="NET" dataDxfId="4"/>
    <tableColumn id="8" name="DOĞRU2" dataDxfId="3"/>
    <tableColumn id="9" name="YANLIŞ2" dataDxfId="2"/>
    <tableColumn id="10" name="BOŞ2" dataDxfId="1"/>
    <tableColumn id="11" name="NET2" dataDxfId="0"/>
  </tableColumns>
  <tableStyleInfo name="öğrenci listesi-style" showFirstColumn="1" showLastColumn="1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tabSelected="1" topLeftCell="A2" workbookViewId="0">
      <selection activeCell="N6" sqref="N6"/>
    </sheetView>
  </sheetViews>
  <sheetFormatPr defaultColWidth="14.42578125" defaultRowHeight="15" customHeight="1"/>
  <cols>
    <col min="1" max="1" width="8.42578125" customWidth="1"/>
    <col min="2" max="2" width="26" customWidth="1"/>
    <col min="3" max="3" width="32.28515625" customWidth="1"/>
    <col min="4" max="4" width="13" customWidth="1"/>
    <col min="5" max="6" width="11.28515625" customWidth="1"/>
    <col min="7" max="7" width="10.5703125" customWidth="1"/>
    <col min="8" max="8" width="9.5703125" customWidth="1"/>
    <col min="9" max="9" width="9.140625" customWidth="1"/>
    <col min="10" max="10" width="6.7109375" customWidth="1"/>
    <col min="11" max="11" width="7.85546875" customWidth="1"/>
    <col min="12" max="12" width="16.5703125" hidden="1" customWidth="1"/>
  </cols>
  <sheetData>
    <row r="1" spans="1:12" ht="54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  <c r="L1" s="1"/>
    </row>
    <row r="2" spans="1:12" ht="54.75" customHeight="1">
      <c r="A2" s="22"/>
      <c r="B2" s="20"/>
      <c r="C2" s="21"/>
      <c r="D2" s="19" t="s">
        <v>1</v>
      </c>
      <c r="E2" s="20"/>
      <c r="F2" s="20"/>
      <c r="G2" s="21"/>
      <c r="H2" s="19" t="s">
        <v>2</v>
      </c>
      <c r="I2" s="20"/>
      <c r="J2" s="20"/>
      <c r="K2" s="21"/>
      <c r="L2" s="1"/>
    </row>
    <row r="3" spans="1:12" ht="4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7" t="s">
        <v>11</v>
      </c>
      <c r="J3" s="7" t="s">
        <v>12</v>
      </c>
      <c r="K3" s="8" t="s">
        <v>13</v>
      </c>
      <c r="L3" s="2"/>
    </row>
    <row r="4" spans="1:12" ht="18.75" customHeight="1">
      <c r="A4" s="9">
        <v>1</v>
      </c>
      <c r="B4" s="10" t="s">
        <v>14</v>
      </c>
      <c r="C4" s="10" t="s">
        <v>15</v>
      </c>
      <c r="D4" s="10" t="s">
        <v>16</v>
      </c>
      <c r="E4" s="10" t="s">
        <v>16</v>
      </c>
      <c r="F4" s="10" t="s">
        <v>16</v>
      </c>
      <c r="G4" s="10" t="s">
        <v>16</v>
      </c>
      <c r="H4" s="10">
        <v>13</v>
      </c>
      <c r="I4" s="10">
        <v>7</v>
      </c>
      <c r="J4" s="10">
        <v>0</v>
      </c>
      <c r="K4" s="11">
        <f t="shared" ref="K4:K57" si="0">H4-(I4/4)</f>
        <v>11.25</v>
      </c>
      <c r="L4" s="3"/>
    </row>
    <row r="5" spans="1:12" ht="18.75" customHeight="1">
      <c r="A5" s="9">
        <v>2</v>
      </c>
      <c r="B5" s="10" t="s">
        <v>17</v>
      </c>
      <c r="C5" s="10" t="s">
        <v>18</v>
      </c>
      <c r="D5" s="10">
        <v>10</v>
      </c>
      <c r="E5" s="10">
        <v>8</v>
      </c>
      <c r="F5" s="10">
        <v>12</v>
      </c>
      <c r="G5" s="10">
        <f t="shared" ref="G5:G57" si="1">D5-E5/4</f>
        <v>8</v>
      </c>
      <c r="H5" s="10">
        <v>11</v>
      </c>
      <c r="I5" s="10">
        <v>9</v>
      </c>
      <c r="J5" s="10">
        <v>0</v>
      </c>
      <c r="K5" s="11">
        <f t="shared" si="0"/>
        <v>8.75</v>
      </c>
      <c r="L5" s="3"/>
    </row>
    <row r="6" spans="1:12" ht="18.75" customHeight="1">
      <c r="A6" s="9">
        <v>3</v>
      </c>
      <c r="B6" s="10" t="s">
        <v>19</v>
      </c>
      <c r="C6" s="10" t="s">
        <v>20</v>
      </c>
      <c r="D6" s="10">
        <v>15</v>
      </c>
      <c r="E6" s="10">
        <v>15</v>
      </c>
      <c r="F6" s="10">
        <v>0</v>
      </c>
      <c r="G6" s="10">
        <f t="shared" si="1"/>
        <v>11.25</v>
      </c>
      <c r="H6" s="10">
        <v>10</v>
      </c>
      <c r="I6" s="10">
        <v>10</v>
      </c>
      <c r="J6" s="10">
        <v>0</v>
      </c>
      <c r="K6" s="11">
        <f t="shared" si="0"/>
        <v>7.5</v>
      </c>
      <c r="L6" s="3"/>
    </row>
    <row r="7" spans="1:12" ht="18.75" customHeight="1">
      <c r="A7" s="9">
        <v>4</v>
      </c>
      <c r="B7" s="10" t="s">
        <v>21</v>
      </c>
      <c r="C7" s="10" t="s">
        <v>22</v>
      </c>
      <c r="D7" s="10">
        <v>8</v>
      </c>
      <c r="E7" s="10">
        <v>2</v>
      </c>
      <c r="F7" s="10">
        <v>20</v>
      </c>
      <c r="G7" s="10">
        <f t="shared" si="1"/>
        <v>7.5</v>
      </c>
      <c r="H7" s="10">
        <v>7</v>
      </c>
      <c r="I7" s="10">
        <v>3</v>
      </c>
      <c r="J7" s="10">
        <v>10</v>
      </c>
      <c r="K7" s="11">
        <f t="shared" si="0"/>
        <v>6.25</v>
      </c>
      <c r="L7" s="3"/>
    </row>
    <row r="8" spans="1:12" ht="18.75" customHeight="1">
      <c r="A8" s="9">
        <v>5</v>
      </c>
      <c r="B8" s="10" t="s">
        <v>23</v>
      </c>
      <c r="C8" s="10" t="s">
        <v>24</v>
      </c>
      <c r="D8" s="10">
        <v>12</v>
      </c>
      <c r="E8" s="10">
        <v>18</v>
      </c>
      <c r="F8" s="10">
        <v>0</v>
      </c>
      <c r="G8" s="10">
        <f t="shared" si="1"/>
        <v>7.5</v>
      </c>
      <c r="H8" s="10">
        <v>9</v>
      </c>
      <c r="I8" s="10">
        <v>11</v>
      </c>
      <c r="J8" s="10">
        <v>0</v>
      </c>
      <c r="K8" s="11">
        <f t="shared" si="0"/>
        <v>6.25</v>
      </c>
      <c r="L8" s="3"/>
    </row>
    <row r="9" spans="1:12" ht="18.75" customHeight="1">
      <c r="A9" s="9">
        <v>6</v>
      </c>
      <c r="B9" s="10" t="s">
        <v>25</v>
      </c>
      <c r="C9" s="10" t="s">
        <v>22</v>
      </c>
      <c r="D9" s="10">
        <v>10</v>
      </c>
      <c r="E9" s="10">
        <v>8</v>
      </c>
      <c r="F9" s="10">
        <v>12</v>
      </c>
      <c r="G9" s="10">
        <f t="shared" si="1"/>
        <v>8</v>
      </c>
      <c r="H9" s="10">
        <v>8</v>
      </c>
      <c r="I9" s="10">
        <v>9</v>
      </c>
      <c r="J9" s="10">
        <v>3</v>
      </c>
      <c r="K9" s="11">
        <f t="shared" si="0"/>
        <v>5.75</v>
      </c>
      <c r="L9" s="3"/>
    </row>
    <row r="10" spans="1:12" ht="18.75" customHeight="1">
      <c r="A10" s="9">
        <v>7</v>
      </c>
      <c r="B10" s="10" t="s">
        <v>26</v>
      </c>
      <c r="C10" s="10" t="s">
        <v>27</v>
      </c>
      <c r="D10" s="10">
        <v>14</v>
      </c>
      <c r="E10" s="10">
        <v>16</v>
      </c>
      <c r="F10" s="10">
        <v>0</v>
      </c>
      <c r="G10" s="10">
        <f t="shared" si="1"/>
        <v>10</v>
      </c>
      <c r="H10" s="10">
        <v>8</v>
      </c>
      <c r="I10" s="10">
        <v>12</v>
      </c>
      <c r="J10" s="10">
        <v>0</v>
      </c>
      <c r="K10" s="11">
        <f t="shared" si="0"/>
        <v>5</v>
      </c>
      <c r="L10" s="3"/>
    </row>
    <row r="11" spans="1:12" ht="18.75" customHeight="1">
      <c r="A11" s="9">
        <v>8</v>
      </c>
      <c r="B11" s="10" t="s">
        <v>28</v>
      </c>
      <c r="C11" s="10" t="s">
        <v>27</v>
      </c>
      <c r="D11" s="10">
        <v>12</v>
      </c>
      <c r="E11" s="10">
        <v>15</v>
      </c>
      <c r="F11" s="10">
        <v>3</v>
      </c>
      <c r="G11" s="10">
        <f t="shared" si="1"/>
        <v>8.25</v>
      </c>
      <c r="H11" s="10">
        <v>8</v>
      </c>
      <c r="I11" s="10">
        <v>12</v>
      </c>
      <c r="J11" s="10">
        <v>0</v>
      </c>
      <c r="K11" s="11">
        <f t="shared" si="0"/>
        <v>5</v>
      </c>
      <c r="L11" s="3"/>
    </row>
    <row r="12" spans="1:12" ht="18.75" customHeight="1">
      <c r="A12" s="9">
        <v>9</v>
      </c>
      <c r="B12" s="10" t="s">
        <v>29</v>
      </c>
      <c r="C12" s="10" t="s">
        <v>30</v>
      </c>
      <c r="D12" s="10">
        <v>13</v>
      </c>
      <c r="E12" s="10">
        <v>17</v>
      </c>
      <c r="F12" s="10">
        <v>0</v>
      </c>
      <c r="G12" s="10">
        <f t="shared" si="1"/>
        <v>8.75</v>
      </c>
      <c r="H12" s="10">
        <v>7</v>
      </c>
      <c r="I12" s="10">
        <v>13</v>
      </c>
      <c r="J12" s="10">
        <v>0</v>
      </c>
      <c r="K12" s="11">
        <f t="shared" si="0"/>
        <v>3.75</v>
      </c>
      <c r="L12" s="3"/>
    </row>
    <row r="13" spans="1:12" ht="18.75" customHeight="1">
      <c r="A13" s="9">
        <v>10</v>
      </c>
      <c r="B13" s="10" t="s">
        <v>31</v>
      </c>
      <c r="C13" s="10" t="s">
        <v>32</v>
      </c>
      <c r="D13" s="10">
        <v>8</v>
      </c>
      <c r="E13" s="10">
        <v>1</v>
      </c>
      <c r="F13" s="10">
        <v>21</v>
      </c>
      <c r="G13" s="10">
        <f t="shared" si="1"/>
        <v>7.75</v>
      </c>
      <c r="H13" s="10">
        <v>7</v>
      </c>
      <c r="I13" s="10">
        <v>13</v>
      </c>
      <c r="J13" s="10">
        <v>0</v>
      </c>
      <c r="K13" s="11">
        <f t="shared" si="0"/>
        <v>3.75</v>
      </c>
      <c r="L13" s="3"/>
    </row>
    <row r="14" spans="1:12" ht="18.75" customHeight="1">
      <c r="A14" s="9">
        <v>11</v>
      </c>
      <c r="B14" s="10" t="s">
        <v>33</v>
      </c>
      <c r="C14" s="10" t="s">
        <v>34</v>
      </c>
      <c r="D14" s="10">
        <v>12</v>
      </c>
      <c r="E14" s="10">
        <v>12</v>
      </c>
      <c r="F14" s="10">
        <v>0</v>
      </c>
      <c r="G14" s="10">
        <f t="shared" si="1"/>
        <v>9</v>
      </c>
      <c r="H14" s="10">
        <v>7</v>
      </c>
      <c r="I14" s="10">
        <v>13</v>
      </c>
      <c r="J14" s="10">
        <v>0</v>
      </c>
      <c r="K14" s="11">
        <f t="shared" si="0"/>
        <v>3.75</v>
      </c>
      <c r="L14" s="3"/>
    </row>
    <row r="15" spans="1:12" ht="18.75" customHeight="1">
      <c r="A15" s="9">
        <v>12</v>
      </c>
      <c r="B15" s="10" t="s">
        <v>35</v>
      </c>
      <c r="C15" s="10" t="s">
        <v>36</v>
      </c>
      <c r="D15" s="10">
        <v>9</v>
      </c>
      <c r="E15" s="10">
        <v>6</v>
      </c>
      <c r="F15" s="10">
        <v>15</v>
      </c>
      <c r="G15" s="10">
        <f t="shared" si="1"/>
        <v>7.5</v>
      </c>
      <c r="H15" s="10">
        <v>6</v>
      </c>
      <c r="I15" s="10">
        <v>14</v>
      </c>
      <c r="J15" s="10">
        <v>0</v>
      </c>
      <c r="K15" s="11">
        <f t="shared" si="0"/>
        <v>2.5</v>
      </c>
      <c r="L15" s="3"/>
    </row>
    <row r="16" spans="1:12" ht="18.75" customHeight="1">
      <c r="A16" s="9">
        <v>13</v>
      </c>
      <c r="B16" s="10" t="s">
        <v>37</v>
      </c>
      <c r="C16" s="10" t="s">
        <v>38</v>
      </c>
      <c r="D16" s="10">
        <v>11</v>
      </c>
      <c r="E16" s="10">
        <v>15</v>
      </c>
      <c r="F16" s="10">
        <v>4</v>
      </c>
      <c r="G16" s="10">
        <f t="shared" si="1"/>
        <v>7.25</v>
      </c>
      <c r="H16" s="10">
        <v>6</v>
      </c>
      <c r="I16" s="10">
        <v>14</v>
      </c>
      <c r="J16" s="10">
        <v>0</v>
      </c>
      <c r="K16" s="11">
        <f t="shared" si="0"/>
        <v>2.5</v>
      </c>
      <c r="L16" s="3"/>
    </row>
    <row r="17" spans="1:12" ht="18.75" customHeight="1">
      <c r="A17" s="9">
        <v>14</v>
      </c>
      <c r="B17" s="10" t="s">
        <v>39</v>
      </c>
      <c r="C17" s="10" t="s">
        <v>40</v>
      </c>
      <c r="D17" s="10">
        <v>14</v>
      </c>
      <c r="E17" s="10">
        <v>16</v>
      </c>
      <c r="F17" s="10">
        <v>0</v>
      </c>
      <c r="G17" s="10">
        <f t="shared" si="1"/>
        <v>10</v>
      </c>
      <c r="H17" s="10">
        <v>6</v>
      </c>
      <c r="I17" s="10">
        <v>14</v>
      </c>
      <c r="J17" s="10">
        <v>0</v>
      </c>
      <c r="K17" s="11">
        <f t="shared" si="0"/>
        <v>2.5</v>
      </c>
      <c r="L17" s="3"/>
    </row>
    <row r="18" spans="1:12" ht="18.75" customHeight="1">
      <c r="A18" s="9">
        <v>15</v>
      </c>
      <c r="B18" s="10" t="s">
        <v>41</v>
      </c>
      <c r="C18" s="10" t="s">
        <v>40</v>
      </c>
      <c r="D18" s="10">
        <v>12</v>
      </c>
      <c r="E18" s="10">
        <v>18</v>
      </c>
      <c r="F18" s="10">
        <v>0</v>
      </c>
      <c r="G18" s="10">
        <f t="shared" si="1"/>
        <v>7.5</v>
      </c>
      <c r="H18" s="10">
        <v>6</v>
      </c>
      <c r="I18" s="10">
        <v>14</v>
      </c>
      <c r="J18" s="10">
        <v>0</v>
      </c>
      <c r="K18" s="11">
        <f t="shared" si="0"/>
        <v>2.5</v>
      </c>
      <c r="L18" s="3"/>
    </row>
    <row r="19" spans="1:12" ht="18.75" customHeight="1">
      <c r="A19" s="9">
        <v>16</v>
      </c>
      <c r="B19" s="10" t="s">
        <v>42</v>
      </c>
      <c r="C19" s="10" t="s">
        <v>43</v>
      </c>
      <c r="D19" s="10">
        <v>9</v>
      </c>
      <c r="E19" s="10">
        <v>8</v>
      </c>
      <c r="F19" s="10">
        <v>13</v>
      </c>
      <c r="G19" s="10">
        <f t="shared" si="1"/>
        <v>7</v>
      </c>
      <c r="H19" s="10">
        <v>4</v>
      </c>
      <c r="I19" s="10">
        <v>6</v>
      </c>
      <c r="J19" s="10">
        <v>10</v>
      </c>
      <c r="K19" s="11">
        <f t="shared" si="0"/>
        <v>2.5</v>
      </c>
      <c r="L19" s="3"/>
    </row>
    <row r="20" spans="1:12" ht="18.75" customHeight="1">
      <c r="A20" s="9">
        <v>17</v>
      </c>
      <c r="B20" s="10" t="s">
        <v>44</v>
      </c>
      <c r="C20" s="10" t="s">
        <v>18</v>
      </c>
      <c r="D20" s="10">
        <v>13</v>
      </c>
      <c r="E20" s="10">
        <v>17</v>
      </c>
      <c r="F20" s="10">
        <v>0</v>
      </c>
      <c r="G20" s="10">
        <f t="shared" si="1"/>
        <v>8.75</v>
      </c>
      <c r="H20" s="10">
        <v>4</v>
      </c>
      <c r="I20" s="10">
        <v>10</v>
      </c>
      <c r="J20" s="10">
        <v>6</v>
      </c>
      <c r="K20" s="11">
        <f t="shared" si="0"/>
        <v>1.5</v>
      </c>
      <c r="L20" s="3"/>
    </row>
    <row r="21" spans="1:12" ht="18.75" customHeight="1">
      <c r="A21" s="9">
        <v>18</v>
      </c>
      <c r="B21" s="10" t="s">
        <v>45</v>
      </c>
      <c r="C21" s="10" t="s">
        <v>43</v>
      </c>
      <c r="D21" s="10">
        <v>13</v>
      </c>
      <c r="E21" s="10">
        <v>17</v>
      </c>
      <c r="F21" s="10">
        <v>0</v>
      </c>
      <c r="G21" s="10">
        <f t="shared" si="1"/>
        <v>8.75</v>
      </c>
      <c r="H21" s="10">
        <v>5</v>
      </c>
      <c r="I21" s="10">
        <v>14</v>
      </c>
      <c r="J21" s="10">
        <v>1</v>
      </c>
      <c r="K21" s="11">
        <f t="shared" si="0"/>
        <v>1.5</v>
      </c>
    </row>
    <row r="22" spans="1:12" ht="18.75" customHeight="1">
      <c r="A22" s="9">
        <v>19</v>
      </c>
      <c r="B22" s="10" t="s">
        <v>46</v>
      </c>
      <c r="C22" s="10" t="s">
        <v>47</v>
      </c>
      <c r="D22" s="10">
        <v>12</v>
      </c>
      <c r="E22" s="10">
        <v>18</v>
      </c>
      <c r="F22" s="10">
        <v>0</v>
      </c>
      <c r="G22" s="10">
        <f t="shared" si="1"/>
        <v>7.5</v>
      </c>
      <c r="H22" s="10">
        <v>5</v>
      </c>
      <c r="I22" s="10">
        <v>15</v>
      </c>
      <c r="J22" s="10">
        <v>0</v>
      </c>
      <c r="K22" s="11">
        <f t="shared" si="0"/>
        <v>1.25</v>
      </c>
    </row>
    <row r="23" spans="1:12" ht="18.75" customHeight="1">
      <c r="A23" s="9">
        <v>20</v>
      </c>
      <c r="B23" s="10" t="s">
        <v>48</v>
      </c>
      <c r="C23" s="10" t="s">
        <v>49</v>
      </c>
      <c r="D23" s="10">
        <v>12</v>
      </c>
      <c r="E23" s="10">
        <v>18</v>
      </c>
      <c r="F23" s="10">
        <v>0</v>
      </c>
      <c r="G23" s="10">
        <f t="shared" si="1"/>
        <v>7.5</v>
      </c>
      <c r="H23" s="10">
        <v>5</v>
      </c>
      <c r="I23" s="10">
        <v>15</v>
      </c>
      <c r="J23" s="10">
        <v>0</v>
      </c>
      <c r="K23" s="11">
        <f t="shared" si="0"/>
        <v>1.25</v>
      </c>
    </row>
    <row r="24" spans="1:12" ht="18.75" customHeight="1">
      <c r="A24" s="9">
        <v>21</v>
      </c>
      <c r="B24" s="10" t="s">
        <v>50</v>
      </c>
      <c r="C24" s="10" t="s">
        <v>30</v>
      </c>
      <c r="D24" s="10">
        <v>12</v>
      </c>
      <c r="E24" s="10">
        <v>18</v>
      </c>
      <c r="F24" s="10">
        <v>0</v>
      </c>
      <c r="G24" s="10">
        <f t="shared" si="1"/>
        <v>7.5</v>
      </c>
      <c r="H24" s="10">
        <v>5</v>
      </c>
      <c r="I24" s="10">
        <v>15</v>
      </c>
      <c r="J24" s="10">
        <v>0</v>
      </c>
      <c r="K24" s="11">
        <f t="shared" si="0"/>
        <v>1.25</v>
      </c>
    </row>
    <row r="25" spans="1:12" ht="18.75" customHeight="1">
      <c r="A25" s="9">
        <v>22</v>
      </c>
      <c r="B25" s="10" t="s">
        <v>51</v>
      </c>
      <c r="C25" s="10" t="s">
        <v>30</v>
      </c>
      <c r="D25" s="10">
        <v>12</v>
      </c>
      <c r="E25" s="10">
        <v>18</v>
      </c>
      <c r="F25" s="10">
        <v>0</v>
      </c>
      <c r="G25" s="10">
        <f t="shared" si="1"/>
        <v>7.5</v>
      </c>
      <c r="H25" s="10">
        <v>5</v>
      </c>
      <c r="I25" s="10">
        <v>15</v>
      </c>
      <c r="J25" s="10">
        <v>0</v>
      </c>
      <c r="K25" s="11">
        <f t="shared" si="0"/>
        <v>1.25</v>
      </c>
    </row>
    <row r="26" spans="1:12" ht="18.75" customHeight="1">
      <c r="A26" s="9">
        <v>23</v>
      </c>
      <c r="B26" s="10" t="s">
        <v>52</v>
      </c>
      <c r="C26" s="10" t="s">
        <v>30</v>
      </c>
      <c r="D26" s="10">
        <v>12</v>
      </c>
      <c r="E26" s="10">
        <v>18</v>
      </c>
      <c r="F26" s="10">
        <v>0</v>
      </c>
      <c r="G26" s="10">
        <f t="shared" si="1"/>
        <v>7.5</v>
      </c>
      <c r="H26" s="10">
        <v>5</v>
      </c>
      <c r="I26" s="10">
        <v>15</v>
      </c>
      <c r="J26" s="10">
        <v>0</v>
      </c>
      <c r="K26" s="11">
        <f t="shared" si="0"/>
        <v>1.25</v>
      </c>
    </row>
    <row r="27" spans="1:12" ht="18.75" customHeight="1">
      <c r="A27" s="9">
        <v>24</v>
      </c>
      <c r="B27" s="10" t="s">
        <v>53</v>
      </c>
      <c r="C27" s="10" t="s">
        <v>54</v>
      </c>
      <c r="D27" s="10">
        <v>10</v>
      </c>
      <c r="E27" s="10">
        <v>11</v>
      </c>
      <c r="F27" s="10">
        <v>9</v>
      </c>
      <c r="G27" s="10">
        <f t="shared" si="1"/>
        <v>7.25</v>
      </c>
      <c r="H27" s="10">
        <v>5</v>
      </c>
      <c r="I27" s="10">
        <v>15</v>
      </c>
      <c r="J27" s="10">
        <v>0</v>
      </c>
      <c r="K27" s="11">
        <f t="shared" si="0"/>
        <v>1.25</v>
      </c>
    </row>
    <row r="28" spans="1:12" ht="18.75" customHeight="1">
      <c r="A28" s="9">
        <v>25</v>
      </c>
      <c r="B28" s="10" t="s">
        <v>55</v>
      </c>
      <c r="C28" s="10" t="s">
        <v>56</v>
      </c>
      <c r="D28" s="10">
        <v>11</v>
      </c>
      <c r="E28" s="10">
        <v>15</v>
      </c>
      <c r="F28" s="10">
        <v>4</v>
      </c>
      <c r="G28" s="10">
        <f t="shared" si="1"/>
        <v>7.25</v>
      </c>
      <c r="H28" s="10">
        <v>5</v>
      </c>
      <c r="I28" s="10">
        <v>15</v>
      </c>
      <c r="J28" s="10">
        <v>0</v>
      </c>
      <c r="K28" s="11">
        <f t="shared" si="0"/>
        <v>1.25</v>
      </c>
    </row>
    <row r="29" spans="1:12" ht="18.75" customHeight="1">
      <c r="A29" s="9">
        <v>26</v>
      </c>
      <c r="B29" s="10" t="s">
        <v>57</v>
      </c>
      <c r="C29" s="10" t="s">
        <v>49</v>
      </c>
      <c r="D29" s="10">
        <v>12</v>
      </c>
      <c r="E29" s="10">
        <v>18</v>
      </c>
      <c r="F29" s="10">
        <v>0</v>
      </c>
      <c r="G29" s="10">
        <f t="shared" si="1"/>
        <v>7.5</v>
      </c>
      <c r="H29" s="10">
        <v>4</v>
      </c>
      <c r="I29" s="10">
        <v>16</v>
      </c>
      <c r="J29" s="10">
        <v>0</v>
      </c>
      <c r="K29" s="11">
        <f t="shared" si="0"/>
        <v>0</v>
      </c>
    </row>
    <row r="30" spans="1:12" ht="18.75" customHeight="1">
      <c r="A30" s="9">
        <v>27</v>
      </c>
      <c r="B30" s="10" t="s">
        <v>58</v>
      </c>
      <c r="C30" s="10" t="s">
        <v>49</v>
      </c>
      <c r="D30" s="10">
        <v>14</v>
      </c>
      <c r="E30" s="10">
        <v>16</v>
      </c>
      <c r="F30" s="10">
        <v>0</v>
      </c>
      <c r="G30" s="10">
        <f t="shared" si="1"/>
        <v>10</v>
      </c>
      <c r="H30" s="10">
        <v>4</v>
      </c>
      <c r="I30" s="10">
        <v>16</v>
      </c>
      <c r="J30" s="10">
        <v>0</v>
      </c>
      <c r="K30" s="11">
        <f t="shared" si="0"/>
        <v>0</v>
      </c>
    </row>
    <row r="31" spans="1:12" ht="18.75" customHeight="1">
      <c r="A31" s="9">
        <v>28</v>
      </c>
      <c r="B31" s="10" t="s">
        <v>59</v>
      </c>
      <c r="C31" s="10" t="s">
        <v>22</v>
      </c>
      <c r="D31" s="10">
        <v>12</v>
      </c>
      <c r="E31" s="10">
        <v>14</v>
      </c>
      <c r="F31" s="10">
        <v>4</v>
      </c>
      <c r="G31" s="10">
        <f t="shared" si="1"/>
        <v>8.5</v>
      </c>
      <c r="H31" s="10">
        <v>4</v>
      </c>
      <c r="I31" s="10">
        <v>16</v>
      </c>
      <c r="J31" s="10">
        <v>0</v>
      </c>
      <c r="K31" s="11">
        <f t="shared" si="0"/>
        <v>0</v>
      </c>
    </row>
    <row r="32" spans="1:12" ht="18.75" customHeight="1">
      <c r="A32" s="9">
        <v>29</v>
      </c>
      <c r="B32" s="10" t="s">
        <v>60</v>
      </c>
      <c r="C32" s="10" t="s">
        <v>22</v>
      </c>
      <c r="D32" s="10">
        <v>10</v>
      </c>
      <c r="E32" s="10">
        <v>10</v>
      </c>
      <c r="F32" s="10">
        <v>10</v>
      </c>
      <c r="G32" s="10">
        <f t="shared" si="1"/>
        <v>7.5</v>
      </c>
      <c r="H32" s="10">
        <v>4</v>
      </c>
      <c r="I32" s="10">
        <v>16</v>
      </c>
      <c r="J32" s="10">
        <v>0</v>
      </c>
      <c r="K32" s="11">
        <f t="shared" si="0"/>
        <v>0</v>
      </c>
    </row>
    <row r="33" spans="1:11" ht="18.75" customHeight="1">
      <c r="A33" s="9">
        <v>30</v>
      </c>
      <c r="B33" s="10" t="s">
        <v>61</v>
      </c>
      <c r="C33" s="10" t="s">
        <v>62</v>
      </c>
      <c r="D33" s="10">
        <v>13</v>
      </c>
      <c r="E33" s="10">
        <v>17</v>
      </c>
      <c r="F33" s="10">
        <v>0</v>
      </c>
      <c r="G33" s="10">
        <f t="shared" si="1"/>
        <v>8.75</v>
      </c>
      <c r="H33" s="10">
        <v>4</v>
      </c>
      <c r="I33" s="10">
        <v>16</v>
      </c>
      <c r="J33" s="10">
        <v>0</v>
      </c>
      <c r="K33" s="11">
        <f t="shared" si="0"/>
        <v>0</v>
      </c>
    </row>
    <row r="34" spans="1:11" ht="18.75" customHeight="1">
      <c r="A34" s="9">
        <v>31</v>
      </c>
      <c r="B34" s="10" t="s">
        <v>63</v>
      </c>
      <c r="C34" s="10" t="s">
        <v>38</v>
      </c>
      <c r="D34" s="10">
        <v>13</v>
      </c>
      <c r="E34" s="10">
        <v>17</v>
      </c>
      <c r="F34" s="10">
        <v>0</v>
      </c>
      <c r="G34" s="10">
        <f t="shared" si="1"/>
        <v>8.75</v>
      </c>
      <c r="H34" s="10">
        <v>2</v>
      </c>
      <c r="I34" s="10">
        <v>8</v>
      </c>
      <c r="J34" s="10">
        <v>9</v>
      </c>
      <c r="K34" s="11">
        <f t="shared" si="0"/>
        <v>0</v>
      </c>
    </row>
    <row r="35" spans="1:11" ht="18.75" customHeight="1">
      <c r="A35" s="9">
        <v>32</v>
      </c>
      <c r="B35" s="10" t="s">
        <v>64</v>
      </c>
      <c r="C35" s="10" t="s">
        <v>38</v>
      </c>
      <c r="D35" s="10">
        <v>13</v>
      </c>
      <c r="E35" s="10">
        <v>17</v>
      </c>
      <c r="F35" s="10">
        <v>0</v>
      </c>
      <c r="G35" s="10">
        <f t="shared" si="1"/>
        <v>8.75</v>
      </c>
      <c r="H35" s="10">
        <v>4</v>
      </c>
      <c r="I35" s="10">
        <v>16</v>
      </c>
      <c r="J35" s="10">
        <v>0</v>
      </c>
      <c r="K35" s="11">
        <f t="shared" si="0"/>
        <v>0</v>
      </c>
    </row>
    <row r="36" spans="1:11" ht="18.75" customHeight="1">
      <c r="A36" s="9">
        <v>33</v>
      </c>
      <c r="B36" s="10" t="s">
        <v>65</v>
      </c>
      <c r="C36" s="10" t="s">
        <v>18</v>
      </c>
      <c r="D36" s="10">
        <v>10</v>
      </c>
      <c r="E36" s="10">
        <v>12</v>
      </c>
      <c r="F36" s="10">
        <v>8</v>
      </c>
      <c r="G36" s="10">
        <f t="shared" si="1"/>
        <v>7</v>
      </c>
      <c r="H36" s="10">
        <v>4</v>
      </c>
      <c r="I36" s="10">
        <v>16</v>
      </c>
      <c r="J36" s="10">
        <v>0</v>
      </c>
      <c r="K36" s="11">
        <f t="shared" si="0"/>
        <v>0</v>
      </c>
    </row>
    <row r="37" spans="1:11" ht="18.75" customHeight="1">
      <c r="A37" s="9">
        <v>34</v>
      </c>
      <c r="B37" s="10" t="s">
        <v>66</v>
      </c>
      <c r="C37" s="10" t="s">
        <v>67</v>
      </c>
      <c r="D37" s="10">
        <v>12</v>
      </c>
      <c r="E37" s="10">
        <v>18</v>
      </c>
      <c r="F37" s="10">
        <v>0</v>
      </c>
      <c r="G37" s="10">
        <f t="shared" si="1"/>
        <v>7.5</v>
      </c>
      <c r="H37" s="10">
        <v>4</v>
      </c>
      <c r="I37" s="10">
        <v>16</v>
      </c>
      <c r="J37" s="10">
        <v>0</v>
      </c>
      <c r="K37" s="11">
        <f t="shared" si="0"/>
        <v>0</v>
      </c>
    </row>
    <row r="38" spans="1:11" ht="18.75" customHeight="1">
      <c r="A38" s="9">
        <v>35</v>
      </c>
      <c r="B38" s="10" t="s">
        <v>68</v>
      </c>
      <c r="C38" s="10" t="s">
        <v>40</v>
      </c>
      <c r="D38" s="10">
        <v>12</v>
      </c>
      <c r="E38" s="10">
        <v>18</v>
      </c>
      <c r="F38" s="10">
        <v>0</v>
      </c>
      <c r="G38" s="10">
        <f t="shared" si="1"/>
        <v>7.5</v>
      </c>
      <c r="H38" s="10">
        <v>4</v>
      </c>
      <c r="I38" s="10">
        <v>16</v>
      </c>
      <c r="J38" s="10">
        <v>0</v>
      </c>
      <c r="K38" s="11">
        <f t="shared" si="0"/>
        <v>0</v>
      </c>
    </row>
    <row r="39" spans="1:11" ht="18.75" customHeight="1">
      <c r="A39" s="9">
        <v>36</v>
      </c>
      <c r="B39" s="10" t="s">
        <v>69</v>
      </c>
      <c r="C39" s="10" t="s">
        <v>27</v>
      </c>
      <c r="D39" s="10">
        <v>15</v>
      </c>
      <c r="E39" s="10">
        <v>15</v>
      </c>
      <c r="F39" s="10">
        <v>0</v>
      </c>
      <c r="G39" s="10">
        <f t="shared" si="1"/>
        <v>11.25</v>
      </c>
      <c r="H39" s="10">
        <v>4</v>
      </c>
      <c r="I39" s="10">
        <v>16</v>
      </c>
      <c r="J39" s="10">
        <v>0</v>
      </c>
      <c r="K39" s="11">
        <f t="shared" si="0"/>
        <v>0</v>
      </c>
    </row>
    <row r="40" spans="1:11" ht="18.75" customHeight="1">
      <c r="A40" s="9">
        <v>37</v>
      </c>
      <c r="B40" s="10" t="s">
        <v>70</v>
      </c>
      <c r="C40" s="10" t="s">
        <v>49</v>
      </c>
      <c r="D40" s="10">
        <v>13</v>
      </c>
      <c r="E40" s="10">
        <v>17</v>
      </c>
      <c r="F40" s="10">
        <v>0</v>
      </c>
      <c r="G40" s="10">
        <f t="shared" si="1"/>
        <v>8.75</v>
      </c>
      <c r="H40" s="10">
        <v>3</v>
      </c>
      <c r="I40" s="10">
        <v>17</v>
      </c>
      <c r="J40" s="10">
        <v>0</v>
      </c>
      <c r="K40" s="11">
        <f t="shared" si="0"/>
        <v>-1.25</v>
      </c>
    </row>
    <row r="41" spans="1:11" ht="18.75" customHeight="1">
      <c r="A41" s="9">
        <v>38</v>
      </c>
      <c r="B41" s="10" t="s">
        <v>71</v>
      </c>
      <c r="C41" s="10" t="s">
        <v>72</v>
      </c>
      <c r="D41" s="10">
        <v>12</v>
      </c>
      <c r="E41" s="10">
        <v>13</v>
      </c>
      <c r="F41" s="10">
        <v>5</v>
      </c>
      <c r="G41" s="10">
        <f t="shared" si="1"/>
        <v>8.75</v>
      </c>
      <c r="H41" s="10">
        <v>2</v>
      </c>
      <c r="I41" s="10">
        <v>13</v>
      </c>
      <c r="J41" s="10">
        <v>5</v>
      </c>
      <c r="K41" s="11">
        <f t="shared" si="0"/>
        <v>-1.25</v>
      </c>
    </row>
    <row r="42" spans="1:11" ht="18.75" customHeight="1">
      <c r="A42" s="9">
        <v>39</v>
      </c>
      <c r="B42" s="10" t="s">
        <v>73</v>
      </c>
      <c r="C42" s="10" t="s">
        <v>62</v>
      </c>
      <c r="D42" s="10">
        <v>13</v>
      </c>
      <c r="E42" s="10">
        <v>17</v>
      </c>
      <c r="F42" s="10">
        <v>0</v>
      </c>
      <c r="G42" s="10">
        <f t="shared" si="1"/>
        <v>8.75</v>
      </c>
      <c r="H42" s="10">
        <v>3</v>
      </c>
      <c r="I42" s="10">
        <v>17</v>
      </c>
      <c r="J42" s="10">
        <v>0</v>
      </c>
      <c r="K42" s="11">
        <f t="shared" si="0"/>
        <v>-1.25</v>
      </c>
    </row>
    <row r="43" spans="1:11" ht="18.75" customHeight="1">
      <c r="A43" s="9">
        <v>40</v>
      </c>
      <c r="B43" s="10" t="s">
        <v>74</v>
      </c>
      <c r="C43" s="10" t="s">
        <v>43</v>
      </c>
      <c r="D43" s="10">
        <v>12</v>
      </c>
      <c r="E43" s="10">
        <v>16</v>
      </c>
      <c r="F43" s="10">
        <v>2</v>
      </c>
      <c r="G43" s="10">
        <f t="shared" si="1"/>
        <v>8</v>
      </c>
      <c r="H43" s="10">
        <v>3</v>
      </c>
      <c r="I43" s="10">
        <v>17</v>
      </c>
      <c r="J43" s="10">
        <v>0</v>
      </c>
      <c r="K43" s="11">
        <f t="shared" si="0"/>
        <v>-1.25</v>
      </c>
    </row>
    <row r="44" spans="1:11" ht="18.75" customHeight="1">
      <c r="A44" s="9">
        <v>41</v>
      </c>
      <c r="B44" s="12" t="s">
        <v>75</v>
      </c>
      <c r="C44" s="10" t="s">
        <v>76</v>
      </c>
      <c r="D44" s="10">
        <v>12</v>
      </c>
      <c r="E44" s="10">
        <v>17</v>
      </c>
      <c r="F44" s="10">
        <v>1</v>
      </c>
      <c r="G44" s="10">
        <f t="shared" si="1"/>
        <v>7.75</v>
      </c>
      <c r="H44" s="10">
        <v>3</v>
      </c>
      <c r="I44" s="10">
        <v>17</v>
      </c>
      <c r="J44" s="10">
        <v>0</v>
      </c>
      <c r="K44" s="11">
        <f t="shared" si="0"/>
        <v>-1.25</v>
      </c>
    </row>
    <row r="45" spans="1:11" ht="18.75" customHeight="1">
      <c r="A45" s="9">
        <v>42</v>
      </c>
      <c r="B45" s="10" t="s">
        <v>77</v>
      </c>
      <c r="C45" s="10" t="s">
        <v>27</v>
      </c>
      <c r="D45" s="10">
        <v>13</v>
      </c>
      <c r="E45" s="10">
        <v>17</v>
      </c>
      <c r="F45" s="10">
        <v>0</v>
      </c>
      <c r="G45" s="10">
        <f t="shared" si="1"/>
        <v>8.75</v>
      </c>
      <c r="H45" s="10">
        <v>3</v>
      </c>
      <c r="I45" s="10">
        <v>17</v>
      </c>
      <c r="J45" s="10">
        <v>0</v>
      </c>
      <c r="K45" s="11">
        <f t="shared" si="0"/>
        <v>-1.25</v>
      </c>
    </row>
    <row r="46" spans="1:11" ht="18.75" customHeight="1">
      <c r="A46" s="9">
        <v>43</v>
      </c>
      <c r="B46" s="10" t="s">
        <v>78</v>
      </c>
      <c r="C46" s="10" t="s">
        <v>49</v>
      </c>
      <c r="D46" s="10">
        <v>14</v>
      </c>
      <c r="E46" s="10">
        <v>16</v>
      </c>
      <c r="F46" s="10">
        <v>0</v>
      </c>
      <c r="G46" s="10">
        <f t="shared" si="1"/>
        <v>10</v>
      </c>
      <c r="H46" s="10">
        <v>2</v>
      </c>
      <c r="I46" s="10">
        <v>18</v>
      </c>
      <c r="J46" s="10">
        <v>0</v>
      </c>
      <c r="K46" s="11">
        <f t="shared" si="0"/>
        <v>-2.5</v>
      </c>
    </row>
    <row r="47" spans="1:11" ht="18.75" customHeight="1">
      <c r="A47" s="9">
        <v>44</v>
      </c>
      <c r="B47" s="10" t="s">
        <v>79</v>
      </c>
      <c r="C47" s="10" t="s">
        <v>80</v>
      </c>
      <c r="D47" s="10">
        <v>11</v>
      </c>
      <c r="E47" s="10">
        <v>16</v>
      </c>
      <c r="F47" s="10">
        <v>3</v>
      </c>
      <c r="G47" s="10">
        <f t="shared" si="1"/>
        <v>7</v>
      </c>
      <c r="H47" s="10">
        <v>2</v>
      </c>
      <c r="I47" s="10">
        <v>18</v>
      </c>
      <c r="J47" s="10">
        <v>0</v>
      </c>
      <c r="K47" s="11">
        <f t="shared" si="0"/>
        <v>-2.5</v>
      </c>
    </row>
    <row r="48" spans="1:11" ht="18.75" customHeight="1">
      <c r="A48" s="9">
        <v>45</v>
      </c>
      <c r="B48" s="10" t="s">
        <v>81</v>
      </c>
      <c r="C48" s="10" t="s">
        <v>24</v>
      </c>
      <c r="D48" s="10">
        <v>12</v>
      </c>
      <c r="E48" s="10">
        <v>18</v>
      </c>
      <c r="F48" s="10">
        <v>0</v>
      </c>
      <c r="G48" s="10">
        <f t="shared" si="1"/>
        <v>7.5</v>
      </c>
      <c r="H48" s="10">
        <v>2</v>
      </c>
      <c r="I48" s="10">
        <v>18</v>
      </c>
      <c r="J48" s="10">
        <v>0</v>
      </c>
      <c r="K48" s="11">
        <f t="shared" si="0"/>
        <v>-2.5</v>
      </c>
    </row>
    <row r="49" spans="1:12" ht="18.75" customHeight="1">
      <c r="A49" s="9">
        <v>46</v>
      </c>
      <c r="B49" s="10" t="s">
        <v>82</v>
      </c>
      <c r="C49" s="10" t="s">
        <v>40</v>
      </c>
      <c r="D49" s="10">
        <v>12</v>
      </c>
      <c r="E49" s="10">
        <v>18</v>
      </c>
      <c r="F49" s="10">
        <v>0</v>
      </c>
      <c r="G49" s="10">
        <f t="shared" si="1"/>
        <v>7.5</v>
      </c>
      <c r="H49" s="10">
        <v>2</v>
      </c>
      <c r="I49" s="10">
        <v>18</v>
      </c>
      <c r="J49" s="10">
        <v>0</v>
      </c>
      <c r="K49" s="11">
        <f t="shared" si="0"/>
        <v>-2.5</v>
      </c>
    </row>
    <row r="50" spans="1:12" ht="18.75" customHeight="1">
      <c r="A50" s="9">
        <v>47</v>
      </c>
      <c r="B50" s="10" t="s">
        <v>83</v>
      </c>
      <c r="C50" s="10" t="s">
        <v>56</v>
      </c>
      <c r="D50" s="10">
        <v>12</v>
      </c>
      <c r="E50" s="10">
        <v>18</v>
      </c>
      <c r="F50" s="10">
        <v>0</v>
      </c>
      <c r="G50" s="10">
        <f t="shared" si="1"/>
        <v>7.5</v>
      </c>
      <c r="H50" s="10">
        <v>2</v>
      </c>
      <c r="I50" s="10">
        <v>18</v>
      </c>
      <c r="J50" s="10">
        <v>0</v>
      </c>
      <c r="K50" s="11">
        <f t="shared" si="0"/>
        <v>-2.5</v>
      </c>
    </row>
    <row r="51" spans="1:12" ht="18.75" customHeight="1">
      <c r="A51" s="9">
        <v>48</v>
      </c>
      <c r="B51" s="10" t="s">
        <v>84</v>
      </c>
      <c r="C51" s="10" t="s">
        <v>27</v>
      </c>
      <c r="D51" s="10">
        <v>13</v>
      </c>
      <c r="E51" s="10">
        <v>17</v>
      </c>
      <c r="F51" s="10">
        <v>0</v>
      </c>
      <c r="G51" s="10">
        <f t="shared" si="1"/>
        <v>8.75</v>
      </c>
      <c r="H51" s="10">
        <v>2</v>
      </c>
      <c r="I51" s="10">
        <v>18</v>
      </c>
      <c r="J51" s="10">
        <v>0</v>
      </c>
      <c r="K51" s="11">
        <f t="shared" si="0"/>
        <v>-2.5</v>
      </c>
    </row>
    <row r="52" spans="1:12" ht="18.75" customHeight="1">
      <c r="A52" s="9">
        <v>49</v>
      </c>
      <c r="B52" s="10" t="s">
        <v>85</v>
      </c>
      <c r="C52" s="10" t="s">
        <v>34</v>
      </c>
      <c r="D52" s="10">
        <v>18</v>
      </c>
      <c r="E52" s="10">
        <v>18</v>
      </c>
      <c r="F52" s="10">
        <v>0</v>
      </c>
      <c r="G52" s="10">
        <f t="shared" si="1"/>
        <v>13.5</v>
      </c>
      <c r="H52" s="10">
        <v>2</v>
      </c>
      <c r="I52" s="10">
        <v>18</v>
      </c>
      <c r="J52" s="10">
        <v>0</v>
      </c>
      <c r="K52" s="11">
        <f t="shared" si="0"/>
        <v>-2.5</v>
      </c>
    </row>
    <row r="53" spans="1:12" ht="18.75" customHeight="1">
      <c r="A53" s="9">
        <v>50</v>
      </c>
      <c r="B53" s="10" t="s">
        <v>86</v>
      </c>
      <c r="C53" s="10" t="s">
        <v>76</v>
      </c>
      <c r="D53" s="10">
        <v>11</v>
      </c>
      <c r="E53" s="10">
        <v>16</v>
      </c>
      <c r="F53" s="10">
        <v>3</v>
      </c>
      <c r="G53" s="10">
        <f t="shared" si="1"/>
        <v>7</v>
      </c>
      <c r="H53" s="10">
        <v>1</v>
      </c>
      <c r="I53" s="10">
        <v>19</v>
      </c>
      <c r="J53" s="10">
        <v>0</v>
      </c>
      <c r="K53" s="11">
        <f t="shared" si="0"/>
        <v>-3.75</v>
      </c>
    </row>
    <row r="54" spans="1:12" ht="18.75" customHeight="1">
      <c r="A54" s="9">
        <v>51</v>
      </c>
      <c r="B54" s="10" t="s">
        <v>87</v>
      </c>
      <c r="C54" s="10" t="s">
        <v>56</v>
      </c>
      <c r="D54" s="10">
        <v>10</v>
      </c>
      <c r="E54" s="10">
        <v>12</v>
      </c>
      <c r="F54" s="10">
        <v>8</v>
      </c>
      <c r="G54" s="10">
        <f t="shared" si="1"/>
        <v>7</v>
      </c>
      <c r="H54" s="10">
        <v>1</v>
      </c>
      <c r="I54" s="10">
        <v>19</v>
      </c>
      <c r="J54" s="10">
        <v>0</v>
      </c>
      <c r="K54" s="11">
        <f t="shared" si="0"/>
        <v>-3.75</v>
      </c>
    </row>
    <row r="55" spans="1:12" ht="18.75" customHeight="1">
      <c r="A55" s="9">
        <v>52</v>
      </c>
      <c r="B55" s="10" t="s">
        <v>88</v>
      </c>
      <c r="C55" s="10" t="s">
        <v>49</v>
      </c>
      <c r="D55" s="10">
        <v>8</v>
      </c>
      <c r="E55" s="10">
        <v>2</v>
      </c>
      <c r="F55" s="10">
        <v>20</v>
      </c>
      <c r="G55" s="10">
        <f t="shared" si="1"/>
        <v>7.5</v>
      </c>
      <c r="H55" s="10">
        <v>0</v>
      </c>
      <c r="I55" s="10">
        <v>20</v>
      </c>
      <c r="J55" s="10">
        <v>0</v>
      </c>
      <c r="K55" s="11">
        <f t="shared" si="0"/>
        <v>-5</v>
      </c>
    </row>
    <row r="56" spans="1:12" ht="18.75" customHeight="1">
      <c r="A56" s="9">
        <v>53</v>
      </c>
      <c r="B56" s="10" t="s">
        <v>89</v>
      </c>
      <c r="C56" s="10" t="s">
        <v>22</v>
      </c>
      <c r="D56" s="10">
        <v>12</v>
      </c>
      <c r="E56" s="10">
        <v>11</v>
      </c>
      <c r="F56" s="10">
        <v>7</v>
      </c>
      <c r="G56" s="10">
        <f t="shared" si="1"/>
        <v>9.25</v>
      </c>
      <c r="H56" s="10">
        <v>0</v>
      </c>
      <c r="I56" s="10">
        <v>20</v>
      </c>
      <c r="J56" s="10">
        <v>0</v>
      </c>
      <c r="K56" s="11">
        <f t="shared" si="0"/>
        <v>-5</v>
      </c>
    </row>
    <row r="57" spans="1:12" ht="18.75" customHeight="1">
      <c r="A57" s="13">
        <v>54</v>
      </c>
      <c r="B57" s="14" t="s">
        <v>90</v>
      </c>
      <c r="C57" s="14" t="s">
        <v>62</v>
      </c>
      <c r="D57" s="14">
        <v>13</v>
      </c>
      <c r="E57" s="14">
        <v>17</v>
      </c>
      <c r="F57" s="14">
        <v>0</v>
      </c>
      <c r="G57" s="14">
        <f t="shared" si="1"/>
        <v>8.75</v>
      </c>
      <c r="H57" s="14">
        <v>0</v>
      </c>
      <c r="I57" s="14">
        <v>20</v>
      </c>
      <c r="J57" s="14">
        <v>0</v>
      </c>
      <c r="K57" s="15">
        <f t="shared" si="0"/>
        <v>-5</v>
      </c>
    </row>
    <row r="58" spans="1:12" ht="15.75" customHeight="1">
      <c r="K58" s="4"/>
      <c r="L58" s="3"/>
    </row>
    <row r="59" spans="1:12" ht="15.75" customHeight="1">
      <c r="K59" s="4"/>
      <c r="L59" s="3"/>
    </row>
    <row r="60" spans="1:12" ht="15.75" customHeight="1">
      <c r="K60" s="4"/>
      <c r="L60" s="3"/>
    </row>
    <row r="61" spans="1:12" ht="15.75" customHeight="1">
      <c r="K61" s="4"/>
      <c r="L61" s="3"/>
    </row>
    <row r="62" spans="1:12" ht="15.75" customHeight="1">
      <c r="K62" s="4"/>
      <c r="L62" s="3"/>
    </row>
    <row r="63" spans="1:12" ht="15.75" customHeight="1">
      <c r="K63" s="4"/>
      <c r="L63" s="3"/>
    </row>
    <row r="64" spans="1:12" ht="15.75" customHeight="1">
      <c r="K64" s="4"/>
      <c r="L64" s="3"/>
    </row>
    <row r="65" spans="11:12" ht="15.75" customHeight="1">
      <c r="K65" s="4"/>
      <c r="L65" s="3"/>
    </row>
    <row r="66" spans="11:12" ht="15.75" customHeight="1">
      <c r="K66" s="4"/>
      <c r="L66" s="3"/>
    </row>
    <row r="67" spans="11:12" ht="15.75" customHeight="1">
      <c r="K67" s="4"/>
      <c r="L67" s="3"/>
    </row>
    <row r="68" spans="11:12" ht="15.75" customHeight="1">
      <c r="K68" s="4"/>
      <c r="L68" s="3"/>
    </row>
    <row r="69" spans="11:12" ht="15.75" customHeight="1">
      <c r="K69" s="4"/>
      <c r="L69" s="3"/>
    </row>
    <row r="70" spans="11:12" ht="15.75" customHeight="1">
      <c r="K70" s="4"/>
      <c r="L70" s="3"/>
    </row>
    <row r="71" spans="11:12" ht="15.75" customHeight="1">
      <c r="K71" s="4"/>
      <c r="L71" s="3"/>
    </row>
    <row r="72" spans="11:12" ht="15.75" customHeight="1">
      <c r="K72" s="4"/>
      <c r="L72" s="3"/>
    </row>
    <row r="73" spans="11:12" ht="15.75" customHeight="1">
      <c r="K73" s="4"/>
      <c r="L73" s="3"/>
    </row>
    <row r="74" spans="11:12" ht="15.75" customHeight="1">
      <c r="K74" s="4"/>
      <c r="L74" s="3"/>
    </row>
    <row r="75" spans="11:12" ht="15.75" customHeight="1">
      <c r="K75" s="4"/>
      <c r="L75" s="3"/>
    </row>
    <row r="76" spans="11:12" ht="15.75" customHeight="1">
      <c r="K76" s="4"/>
      <c r="L76" s="3"/>
    </row>
    <row r="77" spans="11:12" ht="15.75" customHeight="1">
      <c r="K77" s="4"/>
      <c r="L77" s="3"/>
    </row>
    <row r="78" spans="11:12" ht="15.75" customHeight="1">
      <c r="K78" s="4"/>
      <c r="L78" s="3"/>
    </row>
    <row r="79" spans="11:12" ht="15.75" customHeight="1">
      <c r="K79" s="4"/>
      <c r="L79" s="3"/>
    </row>
    <row r="80" spans="11:12" ht="15.75" customHeight="1">
      <c r="K80" s="4"/>
      <c r="L80" s="3"/>
    </row>
    <row r="81" spans="11:12" ht="15.75" customHeight="1">
      <c r="K81" s="4"/>
      <c r="L81" s="3"/>
    </row>
    <row r="82" spans="11:12" ht="15.75" customHeight="1">
      <c r="K82" s="4"/>
      <c r="L82" s="3"/>
    </row>
    <row r="83" spans="11:12" ht="15.75" customHeight="1">
      <c r="K83" s="4"/>
      <c r="L83" s="3"/>
    </row>
    <row r="84" spans="11:12" ht="15.75" customHeight="1">
      <c r="K84" s="4"/>
      <c r="L84" s="3"/>
    </row>
    <row r="85" spans="11:12" ht="15.75" customHeight="1">
      <c r="K85" s="4"/>
      <c r="L85" s="3"/>
    </row>
    <row r="86" spans="11:12" ht="15.75" customHeight="1">
      <c r="K86" s="4"/>
      <c r="L86" s="3"/>
    </row>
    <row r="87" spans="11:12" ht="15.75" customHeight="1">
      <c r="K87" s="4"/>
      <c r="L87" s="3"/>
    </row>
    <row r="88" spans="11:12" ht="15.75" customHeight="1">
      <c r="K88" s="4"/>
      <c r="L88" s="3"/>
    </row>
    <row r="89" spans="11:12" ht="15.75" customHeight="1">
      <c r="K89" s="4"/>
      <c r="L89" s="3"/>
    </row>
    <row r="90" spans="11:12" ht="15.75" customHeight="1">
      <c r="K90" s="4"/>
      <c r="L90" s="3"/>
    </row>
    <row r="91" spans="11:12" ht="15.75" customHeight="1">
      <c r="K91" s="4"/>
      <c r="L91" s="3"/>
    </row>
    <row r="92" spans="11:12" ht="15.75" customHeight="1">
      <c r="K92" s="4"/>
      <c r="L92" s="3"/>
    </row>
    <row r="93" spans="11:12" ht="15.75" customHeight="1">
      <c r="K93" s="4"/>
      <c r="L93" s="3"/>
    </row>
    <row r="94" spans="11:12" ht="15.75" customHeight="1">
      <c r="K94" s="4"/>
      <c r="L94" s="3"/>
    </row>
    <row r="95" spans="11:12" ht="15.75" customHeight="1">
      <c r="K95" s="4"/>
      <c r="L95" s="3"/>
    </row>
    <row r="96" spans="11:12" ht="15.75" customHeight="1">
      <c r="K96" s="4"/>
      <c r="L96" s="3"/>
    </row>
    <row r="97" spans="11:12" ht="15.75" customHeight="1">
      <c r="K97" s="4"/>
      <c r="L97" s="3"/>
    </row>
    <row r="98" spans="11:12" ht="15.75" customHeight="1">
      <c r="K98" s="4"/>
      <c r="L98" s="3"/>
    </row>
    <row r="99" spans="11:12" ht="15.75" customHeight="1">
      <c r="K99" s="4"/>
      <c r="L99" s="3"/>
    </row>
    <row r="100" spans="11:12" ht="15.75" customHeight="1">
      <c r="K100" s="4"/>
      <c r="L100" s="3"/>
    </row>
    <row r="101" spans="11:12" ht="15.75" customHeight="1">
      <c r="K101" s="4"/>
      <c r="L101" s="3"/>
    </row>
    <row r="102" spans="11:12" ht="15.75" customHeight="1">
      <c r="K102" s="4"/>
      <c r="L102" s="3"/>
    </row>
    <row r="103" spans="11:12" ht="15.75" customHeight="1">
      <c r="K103" s="4"/>
      <c r="L103" s="3"/>
    </row>
    <row r="104" spans="11:12" ht="15.75" customHeight="1">
      <c r="K104" s="4"/>
      <c r="L104" s="3"/>
    </row>
    <row r="105" spans="11:12" ht="15.75" customHeight="1">
      <c r="K105" s="4"/>
      <c r="L105" s="3"/>
    </row>
    <row r="106" spans="11:12" ht="15.75" customHeight="1">
      <c r="K106" s="4"/>
      <c r="L106" s="3"/>
    </row>
    <row r="107" spans="11:12" ht="15.75" customHeight="1">
      <c r="K107" s="4"/>
      <c r="L107" s="3"/>
    </row>
    <row r="108" spans="11:12" ht="15.75" customHeight="1">
      <c r="K108" s="4"/>
      <c r="L108" s="3"/>
    </row>
    <row r="109" spans="11:12" ht="15.75" customHeight="1">
      <c r="K109" s="4"/>
      <c r="L109" s="3"/>
    </row>
    <row r="110" spans="11:12" ht="15.75" customHeight="1">
      <c r="K110" s="4"/>
      <c r="L110" s="3"/>
    </row>
    <row r="111" spans="11:12" ht="15.75" customHeight="1">
      <c r="K111" s="4"/>
      <c r="L111" s="3"/>
    </row>
    <row r="112" spans="11:12" ht="15.75" customHeight="1">
      <c r="K112" s="4"/>
      <c r="L112" s="3"/>
    </row>
    <row r="113" spans="11:12" ht="15.75" customHeight="1">
      <c r="K113" s="4"/>
      <c r="L113" s="3"/>
    </row>
    <row r="114" spans="11:12" ht="15.75" customHeight="1">
      <c r="K114" s="4"/>
      <c r="L114" s="3"/>
    </row>
    <row r="115" spans="11:12" ht="15.75" customHeight="1">
      <c r="K115" s="4"/>
      <c r="L115" s="3"/>
    </row>
    <row r="116" spans="11:12" ht="15.75" customHeight="1">
      <c r="K116" s="4"/>
      <c r="L116" s="3"/>
    </row>
    <row r="117" spans="11:12" ht="15.75" customHeight="1">
      <c r="K117" s="4"/>
      <c r="L117" s="3"/>
    </row>
    <row r="118" spans="11:12" ht="15.75" customHeight="1">
      <c r="K118" s="4"/>
      <c r="L118" s="3"/>
    </row>
    <row r="119" spans="11:12" ht="15.75" customHeight="1">
      <c r="K119" s="4"/>
      <c r="L119" s="3"/>
    </row>
    <row r="120" spans="11:12" ht="15.75" customHeight="1">
      <c r="K120" s="4"/>
      <c r="L120" s="3"/>
    </row>
    <row r="121" spans="11:12" ht="15.75" customHeight="1">
      <c r="K121" s="4"/>
      <c r="L121" s="3"/>
    </row>
    <row r="122" spans="11:12" ht="15.75" customHeight="1">
      <c r="K122" s="4"/>
      <c r="L122" s="3"/>
    </row>
    <row r="123" spans="11:12" ht="15.75" customHeight="1">
      <c r="K123" s="4"/>
      <c r="L123" s="3"/>
    </row>
    <row r="124" spans="11:12" ht="15.75" customHeight="1">
      <c r="K124" s="4"/>
      <c r="L124" s="3"/>
    </row>
    <row r="125" spans="11:12" ht="15.75" customHeight="1">
      <c r="K125" s="4"/>
      <c r="L125" s="3"/>
    </row>
    <row r="126" spans="11:12" ht="15.75" customHeight="1">
      <c r="K126" s="4"/>
      <c r="L126" s="3"/>
    </row>
    <row r="127" spans="11:12" ht="15.75" customHeight="1">
      <c r="K127" s="4"/>
      <c r="L127" s="3"/>
    </row>
    <row r="128" spans="11:12" ht="15.75" customHeight="1">
      <c r="K128" s="4"/>
      <c r="L128" s="3"/>
    </row>
    <row r="129" spans="11:12" ht="15.75" customHeight="1">
      <c r="K129" s="4"/>
      <c r="L129" s="3"/>
    </row>
    <row r="130" spans="11:12" ht="15.75" customHeight="1">
      <c r="K130" s="4"/>
      <c r="L130" s="3"/>
    </row>
    <row r="131" spans="11:12" ht="15.75" customHeight="1">
      <c r="K131" s="4"/>
      <c r="L131" s="3"/>
    </row>
    <row r="132" spans="11:12" ht="15.75" customHeight="1">
      <c r="K132" s="4"/>
      <c r="L132" s="3"/>
    </row>
    <row r="133" spans="11:12" ht="15.75" customHeight="1">
      <c r="K133" s="4"/>
      <c r="L133" s="3"/>
    </row>
    <row r="134" spans="11:12" ht="15.75" customHeight="1">
      <c r="K134" s="4"/>
      <c r="L134" s="3"/>
    </row>
    <row r="135" spans="11:12" ht="15.75" customHeight="1">
      <c r="K135" s="4"/>
      <c r="L135" s="3"/>
    </row>
    <row r="136" spans="11:12" ht="15.75" customHeight="1">
      <c r="K136" s="4"/>
      <c r="L136" s="3"/>
    </row>
    <row r="137" spans="11:12" ht="15.75" customHeight="1">
      <c r="K137" s="4"/>
      <c r="L137" s="3"/>
    </row>
    <row r="138" spans="11:12" ht="15.75" customHeight="1">
      <c r="K138" s="4"/>
      <c r="L138" s="3"/>
    </row>
    <row r="139" spans="11:12" ht="15.75" customHeight="1">
      <c r="K139" s="4"/>
      <c r="L139" s="3"/>
    </row>
    <row r="140" spans="11:12" ht="15.75" customHeight="1">
      <c r="K140" s="4"/>
      <c r="L140" s="3"/>
    </row>
    <row r="141" spans="11:12" ht="15.75" customHeight="1">
      <c r="K141" s="4"/>
      <c r="L141" s="3"/>
    </row>
    <row r="142" spans="11:12" ht="15.75" customHeight="1">
      <c r="K142" s="4"/>
      <c r="L142" s="3"/>
    </row>
    <row r="143" spans="11:12" ht="15.75" customHeight="1">
      <c r="K143" s="4"/>
      <c r="L143" s="3"/>
    </row>
    <row r="144" spans="11:12" ht="15.75" customHeight="1">
      <c r="K144" s="4"/>
      <c r="L144" s="3"/>
    </row>
    <row r="145" spans="11:12" ht="15.75" customHeight="1">
      <c r="K145" s="4"/>
      <c r="L145" s="3"/>
    </row>
    <row r="146" spans="11:12" ht="15.75" customHeight="1">
      <c r="K146" s="4"/>
      <c r="L146" s="3"/>
    </row>
    <row r="147" spans="11:12" ht="15.75" customHeight="1">
      <c r="K147" s="4"/>
      <c r="L147" s="3"/>
    </row>
    <row r="148" spans="11:12" ht="15.75" customHeight="1">
      <c r="K148" s="4"/>
      <c r="L148" s="3"/>
    </row>
    <row r="149" spans="11:12" ht="15.75" customHeight="1">
      <c r="K149" s="4"/>
      <c r="L149" s="3"/>
    </row>
    <row r="150" spans="11:12" ht="15.75" customHeight="1">
      <c r="K150" s="4"/>
      <c r="L150" s="3"/>
    </row>
    <row r="151" spans="11:12" ht="15.75" customHeight="1">
      <c r="K151" s="4"/>
      <c r="L151" s="3"/>
    </row>
    <row r="152" spans="11:12" ht="15.75" customHeight="1">
      <c r="K152" s="4"/>
      <c r="L152" s="3"/>
    </row>
    <row r="153" spans="11:12" ht="15.75" customHeight="1">
      <c r="K153" s="4"/>
      <c r="L153" s="3"/>
    </row>
    <row r="154" spans="11:12" ht="15.75" customHeight="1">
      <c r="K154" s="4"/>
      <c r="L154" s="3"/>
    </row>
    <row r="155" spans="11:12" ht="15.75" customHeight="1">
      <c r="K155" s="4"/>
      <c r="L155" s="3"/>
    </row>
    <row r="156" spans="11:12" ht="15.75" customHeight="1">
      <c r="K156" s="4"/>
      <c r="L156" s="3"/>
    </row>
    <row r="157" spans="11:12" ht="15.75" customHeight="1">
      <c r="K157" s="4"/>
      <c r="L157" s="3"/>
    </row>
    <row r="158" spans="11:12" ht="15.75" customHeight="1">
      <c r="K158" s="4"/>
      <c r="L158" s="3"/>
    </row>
    <row r="159" spans="11:12" ht="15.75" customHeight="1">
      <c r="K159" s="4"/>
      <c r="L159" s="3"/>
    </row>
    <row r="160" spans="11:12" ht="15.75" customHeight="1">
      <c r="K160" s="4"/>
      <c r="L160" s="3"/>
    </row>
    <row r="161" spans="11:12" ht="15.75" customHeight="1">
      <c r="K161" s="4"/>
      <c r="L161" s="3"/>
    </row>
    <row r="162" spans="11:12" ht="15.75" customHeight="1">
      <c r="K162" s="4"/>
      <c r="L162" s="3"/>
    </row>
    <row r="163" spans="11:12" ht="15.75" customHeight="1">
      <c r="K163" s="4"/>
      <c r="L163" s="3"/>
    </row>
    <row r="164" spans="11:12" ht="15.75" customHeight="1">
      <c r="K164" s="4"/>
      <c r="L164" s="3"/>
    </row>
    <row r="165" spans="11:12" ht="15.75" customHeight="1">
      <c r="K165" s="4"/>
      <c r="L165" s="3"/>
    </row>
    <row r="166" spans="11:12" ht="15.75" customHeight="1">
      <c r="K166" s="4"/>
      <c r="L166" s="3"/>
    </row>
    <row r="167" spans="11:12" ht="15.75" customHeight="1">
      <c r="K167" s="4"/>
      <c r="L167" s="3"/>
    </row>
    <row r="168" spans="11:12" ht="15.75" customHeight="1">
      <c r="K168" s="4"/>
      <c r="L168" s="3"/>
    </row>
    <row r="169" spans="11:12" ht="15.75" customHeight="1">
      <c r="K169" s="4"/>
      <c r="L169" s="3"/>
    </row>
    <row r="170" spans="11:12" ht="15.75" customHeight="1">
      <c r="K170" s="4"/>
      <c r="L170" s="3"/>
    </row>
    <row r="171" spans="11:12" ht="15.75" customHeight="1">
      <c r="K171" s="4"/>
      <c r="L171" s="3"/>
    </row>
    <row r="172" spans="11:12" ht="15.75" customHeight="1">
      <c r="K172" s="4"/>
      <c r="L172" s="3"/>
    </row>
    <row r="173" spans="11:12" ht="15.75" customHeight="1">
      <c r="K173" s="4"/>
      <c r="L173" s="3"/>
    </row>
    <row r="174" spans="11:12" ht="15.75" customHeight="1">
      <c r="K174" s="4"/>
      <c r="L174" s="3"/>
    </row>
    <row r="175" spans="11:12" ht="15.75" customHeight="1">
      <c r="K175" s="4"/>
      <c r="L175" s="3"/>
    </row>
    <row r="176" spans="11:12" ht="15.75" customHeight="1">
      <c r="K176" s="4"/>
      <c r="L176" s="3"/>
    </row>
    <row r="177" spans="11:12" ht="15.75" customHeight="1">
      <c r="K177" s="4"/>
      <c r="L177" s="3"/>
    </row>
    <row r="178" spans="11:12" ht="15.75" customHeight="1">
      <c r="K178" s="4"/>
      <c r="L178" s="3"/>
    </row>
    <row r="179" spans="11:12" ht="15.75" customHeight="1">
      <c r="K179" s="4"/>
      <c r="L179" s="3"/>
    </row>
    <row r="180" spans="11:12" ht="15.75" customHeight="1">
      <c r="K180" s="4"/>
      <c r="L180" s="3"/>
    </row>
    <row r="181" spans="11:12" ht="15.75" customHeight="1">
      <c r="K181" s="4"/>
      <c r="L181" s="3"/>
    </row>
    <row r="182" spans="11:12" ht="15.75" customHeight="1">
      <c r="K182" s="4"/>
      <c r="L182" s="3"/>
    </row>
    <row r="183" spans="11:12" ht="15.75" customHeight="1">
      <c r="K183" s="4"/>
      <c r="L183" s="3"/>
    </row>
    <row r="184" spans="11:12" ht="15.75" customHeight="1">
      <c r="K184" s="4"/>
      <c r="L184" s="3"/>
    </row>
    <row r="185" spans="11:12" ht="15.75" customHeight="1">
      <c r="K185" s="4"/>
      <c r="L185" s="3"/>
    </row>
    <row r="186" spans="11:12" ht="15.75" customHeight="1">
      <c r="K186" s="4"/>
      <c r="L186" s="3"/>
    </row>
    <row r="187" spans="11:12" ht="15.75" customHeight="1">
      <c r="K187" s="4"/>
      <c r="L187" s="3"/>
    </row>
    <row r="188" spans="11:12" ht="15.75" customHeight="1">
      <c r="K188" s="4"/>
      <c r="L188" s="3"/>
    </row>
    <row r="189" spans="11:12" ht="15.75" customHeight="1">
      <c r="K189" s="4"/>
      <c r="L189" s="3"/>
    </row>
    <row r="190" spans="11:12" ht="15.75" customHeight="1">
      <c r="K190" s="4"/>
      <c r="L190" s="3"/>
    </row>
    <row r="191" spans="11:12" ht="15.75" customHeight="1">
      <c r="K191" s="4"/>
      <c r="L191" s="3"/>
    </row>
    <row r="192" spans="11:12" ht="15.75" customHeight="1">
      <c r="K192" s="4"/>
      <c r="L192" s="3"/>
    </row>
    <row r="193" spans="11:12" ht="15.75" customHeight="1">
      <c r="K193" s="4"/>
      <c r="L193" s="3"/>
    </row>
    <row r="194" spans="11:12" ht="15.75" customHeight="1">
      <c r="K194" s="4"/>
      <c r="L194" s="3"/>
    </row>
    <row r="195" spans="11:12" ht="15.75" customHeight="1">
      <c r="K195" s="4"/>
      <c r="L195" s="3"/>
    </row>
    <row r="196" spans="11:12" ht="15.75" customHeight="1">
      <c r="K196" s="4"/>
      <c r="L196" s="3"/>
    </row>
    <row r="197" spans="11:12" ht="15.75" customHeight="1">
      <c r="K197" s="4"/>
      <c r="L197" s="3"/>
    </row>
    <row r="198" spans="11:12" ht="15.75" customHeight="1">
      <c r="K198" s="4"/>
      <c r="L198" s="3"/>
    </row>
    <row r="199" spans="11:12" ht="15.75" customHeight="1">
      <c r="K199" s="4"/>
      <c r="L199" s="3"/>
    </row>
    <row r="200" spans="11:12" ht="15.75" customHeight="1">
      <c r="K200" s="4"/>
      <c r="L200" s="3"/>
    </row>
    <row r="201" spans="11:12" ht="15.75" customHeight="1">
      <c r="K201" s="4"/>
      <c r="L201" s="3"/>
    </row>
    <row r="202" spans="11:12" ht="15.75" customHeight="1">
      <c r="K202" s="4"/>
      <c r="L202" s="3"/>
    </row>
    <row r="203" spans="11:12" ht="15.75" customHeight="1">
      <c r="K203" s="4"/>
      <c r="L203" s="3"/>
    </row>
    <row r="204" spans="11:12" ht="15.75" customHeight="1">
      <c r="K204" s="4"/>
      <c r="L204" s="3"/>
    </row>
    <row r="205" spans="11:12" ht="15.75" customHeight="1">
      <c r="K205" s="4"/>
      <c r="L205" s="3"/>
    </row>
    <row r="206" spans="11:12" ht="15.75" customHeight="1">
      <c r="K206" s="4"/>
      <c r="L206" s="3"/>
    </row>
    <row r="207" spans="11:12" ht="15.75" customHeight="1">
      <c r="K207" s="4"/>
      <c r="L207" s="3"/>
    </row>
    <row r="208" spans="11:12" ht="15.75" customHeight="1">
      <c r="K208" s="4"/>
      <c r="L208" s="3"/>
    </row>
    <row r="209" spans="11:12" ht="15.75" customHeight="1">
      <c r="K209" s="4"/>
      <c r="L209" s="3"/>
    </row>
    <row r="210" spans="11:12" ht="15.75" customHeight="1">
      <c r="K210" s="4"/>
      <c r="L210" s="3"/>
    </row>
    <row r="211" spans="11:12" ht="15.75" customHeight="1">
      <c r="K211" s="4"/>
      <c r="L211" s="3"/>
    </row>
    <row r="212" spans="11:12" ht="15.75" customHeight="1">
      <c r="K212" s="4"/>
      <c r="L212" s="3"/>
    </row>
    <row r="213" spans="11:12" ht="15.75" customHeight="1">
      <c r="K213" s="4"/>
      <c r="L213" s="3"/>
    </row>
    <row r="214" spans="11:12" ht="15.75" customHeight="1">
      <c r="K214" s="4"/>
      <c r="L214" s="3"/>
    </row>
    <row r="215" spans="11:12" ht="15.75" customHeight="1">
      <c r="K215" s="4"/>
      <c r="L215" s="3"/>
    </row>
    <row r="216" spans="11:12" ht="15.75" customHeight="1">
      <c r="K216" s="4"/>
      <c r="L216" s="3"/>
    </row>
    <row r="217" spans="11:12" ht="15.75" customHeight="1">
      <c r="K217" s="4"/>
      <c r="L217" s="3"/>
    </row>
    <row r="218" spans="11:12" ht="15.75" customHeight="1">
      <c r="K218" s="4"/>
      <c r="L218" s="3"/>
    </row>
    <row r="219" spans="11:12" ht="15.75" customHeight="1">
      <c r="K219" s="4"/>
      <c r="L219" s="3"/>
    </row>
    <row r="220" spans="11:12" ht="15.75" customHeight="1">
      <c r="K220" s="4"/>
      <c r="L220" s="3"/>
    </row>
    <row r="221" spans="11:12" ht="15.75" customHeight="1">
      <c r="K221" s="4"/>
      <c r="L221" s="3"/>
    </row>
    <row r="222" spans="11:12" ht="15.75" customHeight="1">
      <c r="K222" s="4"/>
      <c r="L222" s="3"/>
    </row>
    <row r="223" spans="11:12" ht="15.75" customHeight="1">
      <c r="K223" s="4"/>
      <c r="L223" s="3"/>
    </row>
    <row r="224" spans="11:12" ht="15.75" customHeight="1">
      <c r="K224" s="4"/>
      <c r="L224" s="3"/>
    </row>
    <row r="225" spans="11:12" ht="15.75" customHeight="1">
      <c r="K225" s="4"/>
      <c r="L225" s="3"/>
    </row>
    <row r="226" spans="11:12" ht="15.75" customHeight="1">
      <c r="K226" s="4"/>
      <c r="L226" s="3"/>
    </row>
    <row r="227" spans="11:12" ht="15.75" customHeight="1">
      <c r="K227" s="4"/>
      <c r="L227" s="3"/>
    </row>
    <row r="228" spans="11:12" ht="15.75" customHeight="1">
      <c r="K228" s="4"/>
      <c r="L228" s="3"/>
    </row>
    <row r="229" spans="11:12" ht="15.75" customHeight="1">
      <c r="K229" s="4"/>
      <c r="L229" s="3"/>
    </row>
    <row r="230" spans="11:12" ht="15.75" customHeight="1">
      <c r="K230" s="4"/>
      <c r="L230" s="3"/>
    </row>
    <row r="231" spans="11:12" ht="15.75" customHeight="1">
      <c r="K231" s="4"/>
      <c r="L231" s="3"/>
    </row>
    <row r="232" spans="11:12" ht="15.75" customHeight="1">
      <c r="K232" s="4"/>
      <c r="L232" s="3"/>
    </row>
    <row r="233" spans="11:12" ht="15.75" customHeight="1">
      <c r="K233" s="4"/>
      <c r="L233" s="3"/>
    </row>
    <row r="234" spans="11:12" ht="15.75" customHeight="1">
      <c r="K234" s="4"/>
      <c r="L234" s="3"/>
    </row>
    <row r="235" spans="11:12" ht="15.75" customHeight="1">
      <c r="K235" s="4"/>
      <c r="L235" s="3"/>
    </row>
    <row r="236" spans="11:12" ht="15.75" customHeight="1">
      <c r="K236" s="4"/>
      <c r="L236" s="3"/>
    </row>
    <row r="237" spans="11:12" ht="15.75" customHeight="1">
      <c r="K237" s="4"/>
      <c r="L237" s="3"/>
    </row>
    <row r="238" spans="11:12" ht="15.75" customHeight="1">
      <c r="K238" s="4"/>
      <c r="L238" s="3"/>
    </row>
    <row r="239" spans="11:12" ht="15.75" customHeight="1">
      <c r="K239" s="4"/>
      <c r="L239" s="3"/>
    </row>
    <row r="240" spans="11:12" ht="15.75" customHeight="1">
      <c r="K240" s="4"/>
      <c r="L240" s="3"/>
    </row>
    <row r="241" spans="11:12" ht="15.75" customHeight="1">
      <c r="K241" s="4"/>
      <c r="L241" s="3"/>
    </row>
    <row r="242" spans="11:12" ht="15.75" customHeight="1">
      <c r="K242" s="4"/>
      <c r="L242" s="3"/>
    </row>
    <row r="243" spans="11:12" ht="15.75" customHeight="1">
      <c r="K243" s="4"/>
      <c r="L243" s="3"/>
    </row>
    <row r="244" spans="11:12" ht="15.75" customHeight="1">
      <c r="K244" s="4"/>
      <c r="L244" s="3"/>
    </row>
    <row r="245" spans="11:12" ht="15.75" customHeight="1">
      <c r="K245" s="4"/>
      <c r="L245" s="3"/>
    </row>
    <row r="246" spans="11:12" ht="15.75" customHeight="1">
      <c r="K246" s="4"/>
      <c r="L246" s="3"/>
    </row>
    <row r="247" spans="11:12" ht="15.75" customHeight="1">
      <c r="K247" s="4"/>
      <c r="L247" s="3"/>
    </row>
    <row r="248" spans="11:12" ht="15.75" customHeight="1">
      <c r="K248" s="4"/>
      <c r="L248" s="3"/>
    </row>
    <row r="249" spans="11:12" ht="15.75" customHeight="1">
      <c r="K249" s="4"/>
      <c r="L249" s="3"/>
    </row>
    <row r="250" spans="11:12" ht="15.75" customHeight="1">
      <c r="K250" s="4"/>
      <c r="L250" s="3"/>
    </row>
    <row r="251" spans="11:12" ht="15.75" customHeight="1">
      <c r="K251" s="4"/>
      <c r="L251" s="3"/>
    </row>
    <row r="252" spans="11:12" ht="15.75" customHeight="1">
      <c r="K252" s="4"/>
      <c r="L252" s="3"/>
    </row>
    <row r="253" spans="11:12" ht="15.75" customHeight="1">
      <c r="K253" s="4"/>
      <c r="L253" s="3"/>
    </row>
    <row r="254" spans="11:12" ht="15.75" customHeight="1">
      <c r="K254" s="4"/>
      <c r="L254" s="3"/>
    </row>
    <row r="255" spans="11:12" ht="15.75" customHeight="1">
      <c r="K255" s="4"/>
      <c r="L255" s="3"/>
    </row>
    <row r="256" spans="11:12" ht="15.75" customHeight="1">
      <c r="K256" s="4"/>
      <c r="L256" s="3"/>
    </row>
    <row r="257" spans="11:12" ht="15.75" customHeight="1">
      <c r="K257" s="4"/>
      <c r="L257" s="3"/>
    </row>
  </sheetData>
  <mergeCells count="4">
    <mergeCell ref="A1:K1"/>
    <mergeCell ref="D2:G2"/>
    <mergeCell ref="H2:K2"/>
    <mergeCell ref="A2:C2"/>
  </mergeCells>
  <pageMargins left="0.11755952380952381" right="1.2963541666666667" top="0.75" bottom="0.75" header="0" footer="0"/>
  <pageSetup paperSize="9" scale="79" orientation="landscape"/>
  <headerFooter>
    <oddHeader>&amp;CEK-2: İSTANBUL MİLLİ EĞİTİM MÜDÜRLÜĞÜ TEMEL FİKİRLERDEN TEMEL BİLİMLERE BİLİM OLİMPİYATLARI PROJESİ ESENYURT İLÇESİ BİLİM OLİMPİYATLARI EĞİTİMİ SEÇME SINAVI SONUÇLARI</oddHead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"/>
  <sheetViews>
    <sheetView workbookViewId="0"/>
  </sheetViews>
  <sheetFormatPr defaultColWidth="14.42578125" defaultRowHeight="15" customHeight="1"/>
  <cols>
    <col min="1" max="11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"/>
  <sheetViews>
    <sheetView workbookViewId="0"/>
  </sheetViews>
  <sheetFormatPr defaultColWidth="14.42578125" defaultRowHeight="15" customHeight="1"/>
  <cols>
    <col min="1" max="11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öğrenci listesi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halise</dc:creator>
  <cp:lastModifiedBy>GÖKHAN</cp:lastModifiedBy>
  <dcterms:created xsi:type="dcterms:W3CDTF">2006-09-26T09:04:32Z</dcterms:created>
  <dcterms:modified xsi:type="dcterms:W3CDTF">2019-01-24T11:12:59Z</dcterms:modified>
</cp:coreProperties>
</file>